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D108" i="1"/>
  <c r="D106" i="1"/>
  <c r="D104" i="1"/>
  <c r="D101" i="1"/>
  <c r="D99" i="1"/>
  <c r="D97" i="1"/>
  <c r="D95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<sst xmlns="http://schemas.openxmlformats.org/spreadsheetml/2006/main" count="380" uniqueCount="171">
  <si>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</si>
  <si>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</si>
  <si>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</si>
  <si>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</si>
  <si>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</si>
  <si>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</si>
  <si>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</si>
  <si>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</si>
  <si>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</si>
  <si>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01.09.2024 Do 30.09.2024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</si>
  <si>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</si>
  <si>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</si>
  <si>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</si>
  <si>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</si>
  <si>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OSNOVNA ŠKOLA BREZOVICA</t>
  </si>
  <si>
    <t>Ukupno:</t>
  </si>
  <si>
    <t>EZERKA OPREMA D.O.O.</t>
  </si>
  <si>
    <t>96169540207</t>
  </si>
  <si>
    <t xml:space="preserve">SITNI INVENTAR I AUTO GUME                                                                                                                            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</si>
  <si>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</si>
  <si>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</si>
  <si>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</si>
  <si>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</si>
  <si>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</si>
  <si>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</si>
  <si>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</si>
  <si>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</si>
  <si>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</si>
  <si>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CIB COMMERCE d.o.o. podr.Zagreb</t>
  </si>
  <si>
    <t>92337630965</t>
  </si>
  <si>
    <t>PRIJEVOZNA SREDSTVA U CESTOVNOM PROMETU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</si>
  <si>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</si>
  <si>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</si>
  <si>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</si>
  <si>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</si>
  <si>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</si>
  <si>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</si>
  <si>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</si>
  <si>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</si>
  <si>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</si>
  <si>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</si>
  <si>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</si>
  <si>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</si>
  <si>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</si>
  <si>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</si>
  <si>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</t>
  </si>
  <si>
    <t>76842508189</t>
  </si>
  <si>
    <t>IBS TECH D.O.O.</t>
  </si>
  <si>
    <t>75037095052</t>
  </si>
  <si>
    <t xml:space="preserve">USLUGE TEKUĆEG I INVESTICIJSKOG ODRŽAVANJA                                                                                                            </t>
  </si>
  <si>
    <t>SREĆKO TOURS d.o.o.</t>
  </si>
  <si>
    <t>74454217661</t>
  </si>
  <si>
    <t>VRBOVEC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</si>
  <si>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</si>
  <si>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</si>
  <si>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</si>
  <si>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</si>
  <si>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</si>
  <si>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</si>
  <si>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</si>
  <si>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</si>
  <si>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</si>
  <si>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BODIŠ D.O.O.</t>
  </si>
  <si>
    <t>67076763142</t>
  </si>
  <si>
    <t>GAREŠNICA</t>
  </si>
  <si>
    <t>THE BOLTING j.d.o.o.</t>
  </si>
  <si>
    <t>66907798055</t>
  </si>
  <si>
    <t>DOSTAVA PLINA ZAGREB d.o.o.</t>
  </si>
  <si>
    <t>64678690970</t>
  </si>
  <si>
    <t xml:space="preserve">ENERGIJA                                                                                                                                              </t>
  </si>
  <si>
    <t>NARODNE NOVINE P.O.</t>
  </si>
  <si>
    <t>64546066176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</si>
  <si>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</si>
  <si>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</si>
  <si>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</si>
  <si>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>IGO-MAT d.o.o.</t>
  </si>
  <si>
    <t>55662000497</t>
  </si>
  <si>
    <t>BREGANA</t>
  </si>
  <si>
    <t>EKOFLOR - PLUS d.o.o.</t>
  </si>
  <si>
    <t>50730247993</t>
  </si>
  <si>
    <t>OROSLAVJE</t>
  </si>
  <si>
    <t>MAKRO-MIKRO GRUPA</t>
  </si>
  <si>
    <t>50467974870</t>
  </si>
  <si>
    <t>HEP ELEKTRA d.o.o.</t>
  </si>
  <si>
    <t>43965974818</t>
  </si>
  <si>
    <t>zagreb</t>
  </si>
  <si>
    <t>LUKA INTERIJERI d.o.o.</t>
  </si>
  <si>
    <t>43460212611</t>
  </si>
  <si>
    <t>VARAŽDIN</t>
  </si>
  <si>
    <t xml:space="preserve">UREĐAJI, STROJEVI I OPREMA ZA OSTALE NAMJENE                                                                                                          </t>
  </si>
  <si>
    <t>LUKVEL d.o.o.</t>
  </si>
  <si>
    <t>42927423078</t>
  </si>
  <si>
    <t>INSAKO d.o.o.</t>
  </si>
  <si>
    <t>39851720584</t>
  </si>
  <si>
    <t>FOKUS INFOPROJEKT d.o.o.</t>
  </si>
  <si>
    <t>37439642333</t>
  </si>
  <si>
    <t>SISAK</t>
  </si>
  <si>
    <t>TIP-ZAGREB d.o.o.</t>
  </si>
  <si>
    <t>36198195227</t>
  </si>
  <si>
    <t>SVETA NEDELJA</t>
  </si>
  <si>
    <t xml:space="preserve"> 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</si>
  <si>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</si>
  <si>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</si>
  <si>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ZAGIT SISTEMI d.o.o.</t>
  </si>
  <si>
    <t>31476940348</t>
  </si>
  <si>
    <t>30098672140</t>
  </si>
  <si>
    <t>29639859355</t>
  </si>
  <si>
    <t>NOVAKI</t>
  </si>
  <si>
    <t>A1 HRVATSKA D.O.O</t>
  </si>
  <si>
    <t>29524210204</t>
  </si>
  <si>
    <t>EURO BENZ DERIVATI d.o.o.</t>
  </si>
  <si>
    <t>28601205589</t>
  </si>
  <si>
    <t>NOVI ZAGREB</t>
  </si>
  <si>
    <t>INA INDUSTRIJA NAFTE D.D.</t>
  </si>
  <si>
    <t>27759560625</t>
  </si>
  <si>
    <t>CROATIA OSIGURANJE d.d.</t>
  </si>
  <si>
    <t>26187994862</t>
  </si>
  <si>
    <t xml:space="preserve">PREMIJE OSIGURANJA                                                                                                                                    </t>
  </si>
  <si>
    <t>ALPEKS GASTRO d.o.o.</t>
  </si>
  <si>
    <t>22165972142</t>
  </si>
  <si>
    <t>PODRAVKA D.D.</t>
  </si>
  <si>
    <t>18928523252</t>
  </si>
  <si>
    <t>KOPRIVNICA</t>
  </si>
  <si>
    <t>UDRUŽENJE GLOBAL HIPO</t>
  </si>
  <si>
    <t>18443555407</t>
  </si>
  <si>
    <t>KRIŽEVCI</t>
  </si>
  <si>
    <t xml:space="preserve">NAKNADE ZA RAD PREDSTAVNIČKIH I IZVRŠNIH TIJELA I SLIČNO                                                                                              </t>
  </si>
  <si>
    <t>AUTO REMETINEC d.d.</t>
  </si>
  <si>
    <t>12933687795</t>
  </si>
  <si>
    <t>PRISTOJBE I NAKNADE</t>
  </si>
  <si>
    <t>07179054100</t>
  </si>
  <si>
    <t>KOMET STANDARD d.o.o.</t>
  </si>
  <si>
    <t>05029171760</t>
  </si>
  <si>
    <t>DOBRENIĆ SERVIS I TRGOVINA</t>
  </si>
  <si>
    <t>02633117062</t>
  </si>
  <si>
    <t>VELIKA GORICA</t>
  </si>
  <si>
    <t>HRVATSKA ZAJEDNICA OŠ</t>
  </si>
  <si>
    <t>LEMIA D.O.O.</t>
  </si>
  <si>
    <t>ŠKOLSKE NOVINE D.O.O.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</si>
  <si>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</si>
  <si>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</si>
  <si>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</si>
  <si>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 xml:space="preserve">INTELEKTUALNE I OSOBNE USLUGE                                                                                                                         </t>
  </si>
  <si>
    <t>TROŠKOVI SUDSKIH POSTUPAKA</t>
  </si>
  <si>
    <t xml:space="preserve">OSTALI NESPOMENUTI RASHODI POSLOVANJA    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</si>
  <si>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</si>
  <si>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>Sveukupno:</t>
  </si>
  <si>
    <t>ZETEZNE KAMATE</t>
  </si>
  <si>
    <t>SPORT VISION</t>
  </si>
  <si>
    <t>IVAN HLADIKA,INFORMATIČKE USLUGE</t>
  </si>
  <si>
    <t>LEDO PLUS d.o.o.</t>
  </si>
  <si>
    <t>19783069838</t>
  </si>
  <si>
    <t>FLIBA   D.O.O</t>
  </si>
  <si>
    <t>30777726033</t>
  </si>
  <si>
    <t>24796394086</t>
  </si>
  <si>
    <t>78661516143</t>
  </si>
  <si>
    <t>Fizička osoba/na račun</t>
  </si>
  <si>
    <t>Fizičke osobe/na račun</t>
  </si>
  <si>
    <t>Fizičke osobe/preko blagajne</t>
  </si>
  <si>
    <t>Fizičke osobe /preko blagajne</t>
  </si>
  <si>
    <t>GU ZA OBNOVU,IZGR.PR.UREĐENJE,GRAD. I KOM. POSLOVE</t>
  </si>
  <si>
    <t>61817894937</t>
  </si>
  <si>
    <t xml:space="preserve">KOMUNALNE USLUGE                                                                                                                                   </t>
  </si>
  <si>
    <t>Fizičke osobe/preko blgajne</t>
  </si>
  <si>
    <t xml:space="preserve">OSTALI RASHODI ZA ZAPOSLENE </t>
  </si>
  <si>
    <t>DOPRINOSI ZA OBVEZNO ZDRAVSTVENO OSIGURANJE</t>
  </si>
  <si>
    <t>DOPR.ZA OBV.OSIG. U SL. NEZAPOSLENOSTI</t>
  </si>
  <si>
    <t>97748123085</t>
  </si>
  <si>
    <t>HRVATSKA UDRUGA RAVNATELJA OŠ</t>
  </si>
  <si>
    <t>STRUČNO USAVRŠAVANJE ZAPOSLENIKA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</si>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</sst>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/>
    <xf numFmtId="0" fontId="1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right" vertical="center"/>
    </xf>
    <xf numFmtId="0" fontId="0" fillId="0" borderId="7" xfId="0" applyFont="1" applyBorder="1"/>
    <xf numFmtId="0" fontId="1" fillId="0" borderId="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0"/>
  <sheetViews>
    <sheetView tabSelected="1" topLeftCell="A112" zoomScaleNormal="100" workbookViewId="0">
      <selection activeCell="C141" sqref="C14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216.84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216.84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533.79999999999995</v>
      </c>
      <c r="E9" s="10">
        <v>3225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533.79999999999995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99.28</v>
      </c>
      <c r="E11" s="10">
        <v>3224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99.28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25.18</v>
      </c>
      <c r="E13" s="10">
        <v>3431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25.18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66.36</v>
      </c>
      <c r="E15" s="10">
        <v>3239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23028</v>
      </c>
      <c r="E17" s="10">
        <v>4231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23028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52.49</v>
      </c>
      <c r="E19" s="10">
        <v>3225</v>
      </c>
      <c r="F19" s="9" t="s">
        <v>18</v>
      </c>
      <c r="G19" s="27" t="s">
        <v>14</v>
      </c>
    </row>
    <row r="20" spans="1:7" x14ac:dyDescent="0.25">
      <c r="A20" s="9"/>
      <c r="B20" s="14"/>
      <c r="C20" s="10"/>
      <c r="D20" s="18">
        <v>28.2</v>
      </c>
      <c r="E20" s="10">
        <v>3231</v>
      </c>
      <c r="F20" s="9" t="s">
        <v>34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80.69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12</v>
      </c>
      <c r="D22" s="18">
        <v>66.36</v>
      </c>
      <c r="E22" s="10">
        <v>3431</v>
      </c>
      <c r="F22" s="9" t="s">
        <v>24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66.36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12</v>
      </c>
      <c r="D24" s="18">
        <v>500.42</v>
      </c>
      <c r="E24" s="10">
        <v>3234</v>
      </c>
      <c r="F24" s="9" t="s">
        <v>39</v>
      </c>
      <c r="G24" s="27" t="s">
        <v>14</v>
      </c>
    </row>
    <row r="25" spans="1:7" x14ac:dyDescent="0.25">
      <c r="A25" s="9"/>
      <c r="B25" s="14"/>
      <c r="C25" s="10"/>
      <c r="D25" s="18">
        <v>1.0900000000000001</v>
      </c>
      <c r="E25" s="10">
        <v>3433</v>
      </c>
      <c r="F25" s="9" t="s">
        <v>147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501.51</v>
      </c>
      <c r="E26" s="23"/>
      <c r="F26" s="25"/>
      <c r="G26" s="26"/>
    </row>
    <row r="27" spans="1:7" x14ac:dyDescent="0.25">
      <c r="A27" s="9" t="s">
        <v>40</v>
      </c>
      <c r="B27" s="14" t="s">
        <v>41</v>
      </c>
      <c r="C27" s="10" t="s">
        <v>12</v>
      </c>
      <c r="D27" s="18">
        <v>1553.95</v>
      </c>
      <c r="E27" s="10">
        <v>3234</v>
      </c>
      <c r="F27" s="9" t="s">
        <v>39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1553.95</v>
      </c>
      <c r="E28" s="23"/>
      <c r="F28" s="25"/>
      <c r="G28" s="26"/>
    </row>
    <row r="29" spans="1:7" x14ac:dyDescent="0.25">
      <c r="A29" s="9" t="s">
        <v>42</v>
      </c>
      <c r="B29" s="14" t="s">
        <v>43</v>
      </c>
      <c r="C29" s="10" t="s">
        <v>12</v>
      </c>
      <c r="D29" s="18">
        <v>3512.69</v>
      </c>
      <c r="E29" s="10">
        <v>3222</v>
      </c>
      <c r="F29" s="9" t="s">
        <v>44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3512.69</v>
      </c>
      <c r="E30" s="23"/>
      <c r="F30" s="25"/>
      <c r="G30" s="26"/>
    </row>
    <row r="31" spans="1:7" x14ac:dyDescent="0.25">
      <c r="A31" s="9" t="s">
        <v>45</v>
      </c>
      <c r="B31" s="14" t="s">
        <v>46</v>
      </c>
      <c r="C31" s="10" t="s">
        <v>12</v>
      </c>
      <c r="D31" s="18">
        <v>5157.91</v>
      </c>
      <c r="E31" s="10">
        <v>3222</v>
      </c>
      <c r="F31" s="9" t="s">
        <v>44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5157.91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12</v>
      </c>
      <c r="D33" s="18">
        <v>99.28</v>
      </c>
      <c r="E33" s="10">
        <v>3232</v>
      </c>
      <c r="F33" s="9" t="s">
        <v>49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99.28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52</v>
      </c>
      <c r="D35" s="18">
        <v>4800</v>
      </c>
      <c r="E35" s="10">
        <v>3231</v>
      </c>
      <c r="F35" s="9" t="s">
        <v>34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4800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55</v>
      </c>
      <c r="D37" s="18">
        <v>100</v>
      </c>
      <c r="E37" s="10">
        <v>3238</v>
      </c>
      <c r="F37" s="9" t="s">
        <v>56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100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12</v>
      </c>
      <c r="D39" s="18">
        <v>89.72</v>
      </c>
      <c r="E39" s="10">
        <v>3231</v>
      </c>
      <c r="F39" s="9" t="s">
        <v>34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89.72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12</v>
      </c>
      <c r="D41" s="18">
        <v>31.86</v>
      </c>
      <c r="E41" s="10">
        <v>3233</v>
      </c>
      <c r="F41" s="9" t="s">
        <v>61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31.86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64</v>
      </c>
      <c r="D43" s="18">
        <v>631.85</v>
      </c>
      <c r="E43" s="10">
        <v>3222</v>
      </c>
      <c r="F43" s="9" t="s">
        <v>44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631.85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12</v>
      </c>
      <c r="D45" s="18">
        <v>756.95</v>
      </c>
      <c r="E45" s="10">
        <v>3232</v>
      </c>
      <c r="F45" s="9" t="s">
        <v>49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756.95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12</v>
      </c>
      <c r="D47" s="18">
        <v>84.7</v>
      </c>
      <c r="E47" s="10">
        <v>3223</v>
      </c>
      <c r="F47" s="9" t="s">
        <v>69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84.7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12</v>
      </c>
      <c r="D49" s="18">
        <v>83.63</v>
      </c>
      <c r="E49" s="10">
        <v>3221</v>
      </c>
      <c r="F49" s="9" t="s">
        <v>72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83.63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12</v>
      </c>
      <c r="D51" s="18">
        <v>587.13</v>
      </c>
      <c r="E51" s="10">
        <v>3223</v>
      </c>
      <c r="F51" s="9" t="s">
        <v>69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587.13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77</v>
      </c>
      <c r="D53" s="18">
        <v>979.8</v>
      </c>
      <c r="E53" s="10">
        <v>3222</v>
      </c>
      <c r="F53" s="9" t="s">
        <v>44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979.8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106.25</v>
      </c>
      <c r="E55" s="10">
        <v>3234</v>
      </c>
      <c r="F55" s="9" t="s">
        <v>39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106.25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12</v>
      </c>
      <c r="D57" s="18">
        <v>932.48</v>
      </c>
      <c r="E57" s="10">
        <v>3221</v>
      </c>
      <c r="F57" s="9" t="s">
        <v>72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932.48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11.45</v>
      </c>
      <c r="E59" s="10">
        <v>3223</v>
      </c>
      <c r="F59" s="9" t="s">
        <v>69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11.45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88</v>
      </c>
      <c r="D61" s="18">
        <v>3722.5</v>
      </c>
      <c r="E61" s="10">
        <v>4227</v>
      </c>
      <c r="F61" s="9" t="s">
        <v>89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3722.5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12</v>
      </c>
      <c r="D63" s="18">
        <v>1050</v>
      </c>
      <c r="E63" s="10">
        <v>4227</v>
      </c>
      <c r="F63" s="9" t="s">
        <v>89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1050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12</v>
      </c>
      <c r="D65" s="18">
        <v>638.96</v>
      </c>
      <c r="E65" s="10">
        <v>3222</v>
      </c>
      <c r="F65" s="9" t="s">
        <v>44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638.96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96</v>
      </c>
      <c r="D67" s="18">
        <v>67.5</v>
      </c>
      <c r="E67" s="10">
        <v>3238</v>
      </c>
      <c r="F67" s="9" t="s">
        <v>56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67.5</v>
      </c>
      <c r="E68" s="23"/>
      <c r="F68" s="25"/>
      <c r="G68" s="26"/>
    </row>
    <row r="69" spans="1:7" x14ac:dyDescent="0.25">
      <c r="A69" s="9" t="s">
        <v>97</v>
      </c>
      <c r="B69" s="14" t="s">
        <v>98</v>
      </c>
      <c r="C69" s="10" t="s">
        <v>99</v>
      </c>
      <c r="D69" s="18">
        <v>214.38</v>
      </c>
      <c r="E69" s="10">
        <v>3221</v>
      </c>
      <c r="F69" s="9" t="s">
        <v>72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214.38</v>
      </c>
      <c r="E70" s="23"/>
      <c r="F70" s="25"/>
      <c r="G70" s="26"/>
    </row>
    <row r="71" spans="1:7" x14ac:dyDescent="0.25">
      <c r="A71" s="9" t="s">
        <v>100</v>
      </c>
      <c r="B71" s="14" t="s">
        <v>101</v>
      </c>
      <c r="C71" s="10" t="s">
        <v>12</v>
      </c>
      <c r="D71" s="18">
        <v>43.8</v>
      </c>
      <c r="E71" s="10">
        <v>3236</v>
      </c>
      <c r="F71" s="9" t="s">
        <v>102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43.8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12</v>
      </c>
      <c r="D73" s="18">
        <v>70</v>
      </c>
      <c r="E73" s="10">
        <v>3232</v>
      </c>
      <c r="F73" s="9" t="s">
        <v>49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70</v>
      </c>
      <c r="E74" s="23"/>
      <c r="F74" s="25"/>
      <c r="G74" s="26"/>
    </row>
    <row r="75" spans="1:7" x14ac:dyDescent="0.25">
      <c r="A75" s="9" t="s">
        <v>148</v>
      </c>
      <c r="B75" s="14" t="s">
        <v>105</v>
      </c>
      <c r="C75" s="10" t="s">
        <v>12</v>
      </c>
      <c r="D75" s="18">
        <v>757.07</v>
      </c>
      <c r="E75" s="10">
        <v>3225</v>
      </c>
      <c r="F75" s="9" t="s">
        <v>18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757.07</v>
      </c>
      <c r="E76" s="23"/>
      <c r="F76" s="25"/>
      <c r="G76" s="26"/>
    </row>
    <row r="77" spans="1:7" x14ac:dyDescent="0.25">
      <c r="A77" s="9" t="s">
        <v>149</v>
      </c>
      <c r="B77" s="14" t="s">
        <v>106</v>
      </c>
      <c r="C77" s="10" t="s">
        <v>107</v>
      </c>
      <c r="D77" s="18">
        <v>90</v>
      </c>
      <c r="E77" s="10">
        <v>3238</v>
      </c>
      <c r="F77" s="9" t="s">
        <v>56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90</v>
      </c>
      <c r="E78" s="23"/>
      <c r="F78" s="25"/>
      <c r="G78" s="26"/>
    </row>
    <row r="79" spans="1:7" x14ac:dyDescent="0.25">
      <c r="A79" s="9" t="s">
        <v>108</v>
      </c>
      <c r="B79" s="14" t="s">
        <v>109</v>
      </c>
      <c r="C79" s="10" t="s">
        <v>12</v>
      </c>
      <c r="D79" s="18">
        <v>31.09</v>
      </c>
      <c r="E79" s="10">
        <v>3231</v>
      </c>
      <c r="F79" s="9" t="s">
        <v>34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31.09</v>
      </c>
      <c r="E80" s="23"/>
      <c r="F80" s="25"/>
      <c r="G80" s="26"/>
    </row>
    <row r="81" spans="1:7" x14ac:dyDescent="0.25">
      <c r="A81" s="9" t="s">
        <v>110</v>
      </c>
      <c r="B81" s="14" t="s">
        <v>111</v>
      </c>
      <c r="C81" s="10" t="s">
        <v>112</v>
      </c>
      <c r="D81" s="18">
        <v>67.680000000000007</v>
      </c>
      <c r="E81" s="10">
        <v>3223</v>
      </c>
      <c r="F81" s="9" t="s">
        <v>69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67.680000000000007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12</v>
      </c>
      <c r="D83" s="18">
        <v>49.78</v>
      </c>
      <c r="E83" s="10">
        <v>3223</v>
      </c>
      <c r="F83" s="9" t="s">
        <v>69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49.78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12</v>
      </c>
      <c r="D85" s="18">
        <v>358.08</v>
      </c>
      <c r="E85" s="10">
        <v>3292</v>
      </c>
      <c r="F85" s="9" t="s">
        <v>117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358.08</v>
      </c>
      <c r="E86" s="23"/>
      <c r="F86" s="25"/>
      <c r="G86" s="26"/>
    </row>
    <row r="87" spans="1:7" x14ac:dyDescent="0.25">
      <c r="A87" s="9" t="s">
        <v>118</v>
      </c>
      <c r="B87" s="14" t="s">
        <v>119</v>
      </c>
      <c r="C87" s="10" t="s">
        <v>12</v>
      </c>
      <c r="D87" s="18">
        <v>138.75</v>
      </c>
      <c r="E87" s="10">
        <v>3225</v>
      </c>
      <c r="F87" s="9" t="s">
        <v>18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138.75</v>
      </c>
      <c r="E88" s="23"/>
      <c r="F88" s="25"/>
      <c r="G88" s="26"/>
    </row>
    <row r="89" spans="1:7" x14ac:dyDescent="0.25">
      <c r="A89" s="9" t="s">
        <v>120</v>
      </c>
      <c r="B89" s="14" t="s">
        <v>121</v>
      </c>
      <c r="C89" s="10" t="s">
        <v>122</v>
      </c>
      <c r="D89" s="18">
        <v>367.98</v>
      </c>
      <c r="E89" s="10">
        <v>3222</v>
      </c>
      <c r="F89" s="9" t="s">
        <v>44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367.98</v>
      </c>
      <c r="E90" s="23"/>
      <c r="F90" s="25"/>
      <c r="G90" s="26"/>
    </row>
    <row r="91" spans="1:7" x14ac:dyDescent="0.25">
      <c r="A91" s="9" t="s">
        <v>123</v>
      </c>
      <c r="B91" s="14" t="s">
        <v>124</v>
      </c>
      <c r="C91" s="10" t="s">
        <v>125</v>
      </c>
      <c r="D91" s="18">
        <v>917</v>
      </c>
      <c r="E91" s="10">
        <v>3291</v>
      </c>
      <c r="F91" s="9" t="s">
        <v>126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917</v>
      </c>
      <c r="E92" s="23"/>
      <c r="F92" s="25"/>
      <c r="G92" s="26"/>
    </row>
    <row r="93" spans="1:7" x14ac:dyDescent="0.25">
      <c r="A93" s="9" t="s">
        <v>127</v>
      </c>
      <c r="B93" s="14" t="s">
        <v>128</v>
      </c>
      <c r="C93" s="10" t="s">
        <v>12</v>
      </c>
      <c r="D93" s="18">
        <v>40.590000000000003</v>
      </c>
      <c r="E93" s="10">
        <v>3239</v>
      </c>
      <c r="F93" s="9" t="s">
        <v>27</v>
      </c>
      <c r="G93" s="27" t="s">
        <v>14</v>
      </c>
    </row>
    <row r="94" spans="1:7" x14ac:dyDescent="0.25">
      <c r="A94" s="9"/>
      <c r="B94" s="14"/>
      <c r="C94" s="10"/>
      <c r="D94" s="18">
        <v>114.11</v>
      </c>
      <c r="E94" s="10">
        <v>3295</v>
      </c>
      <c r="F94" s="9" t="s">
        <v>129</v>
      </c>
      <c r="G94" s="28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SUM(D93:D94)</f>
        <v>154.69999999999999</v>
      </c>
      <c r="E95" s="23"/>
      <c r="F95" s="25"/>
      <c r="G95" s="26"/>
    </row>
    <row r="96" spans="1:7" x14ac:dyDescent="0.25">
      <c r="A96" s="9" t="s">
        <v>150</v>
      </c>
      <c r="B96" s="14" t="s">
        <v>130</v>
      </c>
      <c r="C96" s="10" t="s">
        <v>12</v>
      </c>
      <c r="D96" s="18">
        <v>114.38</v>
      </c>
      <c r="E96" s="10">
        <v>3222</v>
      </c>
      <c r="F96" s="9" t="s">
        <v>44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114.38</v>
      </c>
      <c r="E97" s="23"/>
      <c r="F97" s="25"/>
      <c r="G97" s="26"/>
    </row>
    <row r="98" spans="1:7" x14ac:dyDescent="0.25">
      <c r="A98" s="9" t="s">
        <v>131</v>
      </c>
      <c r="B98" s="14" t="s">
        <v>132</v>
      </c>
      <c r="C98" s="10" t="s">
        <v>12</v>
      </c>
      <c r="D98" s="18">
        <v>420</v>
      </c>
      <c r="E98" s="10">
        <v>3239</v>
      </c>
      <c r="F98" s="9" t="s">
        <v>27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420</v>
      </c>
      <c r="E99" s="23"/>
      <c r="F99" s="25"/>
      <c r="G99" s="26"/>
    </row>
    <row r="100" spans="1:7" x14ac:dyDescent="0.25">
      <c r="A100" s="9" t="s">
        <v>133</v>
      </c>
      <c r="B100" s="14" t="s">
        <v>134</v>
      </c>
      <c r="C100" s="10" t="s">
        <v>135</v>
      </c>
      <c r="D100" s="18">
        <v>319.3</v>
      </c>
      <c r="E100" s="10">
        <v>3232</v>
      </c>
      <c r="F100" s="9" t="s">
        <v>49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319.3</v>
      </c>
      <c r="E101" s="23"/>
      <c r="F101" s="25"/>
      <c r="G101" s="26"/>
    </row>
    <row r="102" spans="1:7" x14ac:dyDescent="0.25">
      <c r="A102" s="9" t="s">
        <v>152</v>
      </c>
      <c r="B102" s="14" t="s">
        <v>153</v>
      </c>
      <c r="C102" s="10" t="s">
        <v>12</v>
      </c>
      <c r="D102" s="18">
        <v>139.9</v>
      </c>
      <c r="E102" s="10">
        <v>3222</v>
      </c>
      <c r="F102" s="9" t="s">
        <v>44</v>
      </c>
      <c r="G102" s="27" t="s">
        <v>14</v>
      </c>
    </row>
    <row r="103" spans="1:7" x14ac:dyDescent="0.25">
      <c r="A103" s="9"/>
      <c r="B103" s="14"/>
      <c r="C103" s="10"/>
      <c r="D103" s="18">
        <v>1961.8</v>
      </c>
      <c r="E103" s="10">
        <v>3225</v>
      </c>
      <c r="F103" s="9" t="s">
        <v>18</v>
      </c>
      <c r="G103" s="28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SUM(D102:D103)</f>
        <v>2101.6999999999998</v>
      </c>
      <c r="E104" s="23"/>
      <c r="F104" s="25"/>
      <c r="G104" s="26"/>
    </row>
    <row r="105" spans="1:7" x14ac:dyDescent="0.25">
      <c r="A105" s="9" t="s">
        <v>136</v>
      </c>
      <c r="B105" s="14" t="s">
        <v>155</v>
      </c>
      <c r="C105" s="10" t="s">
        <v>12</v>
      </c>
      <c r="D105" s="18">
        <v>55</v>
      </c>
      <c r="E105" s="10">
        <v>3291</v>
      </c>
      <c r="F105" s="9" t="s">
        <v>126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55</v>
      </c>
      <c r="E106" s="23"/>
      <c r="F106" s="25"/>
      <c r="G106" s="26"/>
    </row>
    <row r="107" spans="1:7" x14ac:dyDescent="0.25">
      <c r="A107" s="9" t="s">
        <v>137</v>
      </c>
      <c r="B107" s="14" t="s">
        <v>151</v>
      </c>
      <c r="C107" s="10" t="s">
        <v>12</v>
      </c>
      <c r="D107" s="18">
        <v>36.799999999999997</v>
      </c>
      <c r="E107" s="10">
        <v>3232</v>
      </c>
      <c r="F107" s="9" t="s">
        <v>49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36.799999999999997</v>
      </c>
      <c r="E108" s="23"/>
      <c r="F108" s="25"/>
      <c r="G108" s="26"/>
    </row>
    <row r="109" spans="1:7" x14ac:dyDescent="0.25">
      <c r="A109" s="9" t="s">
        <v>138</v>
      </c>
      <c r="B109" s="14" t="s">
        <v>154</v>
      </c>
      <c r="C109" s="10" t="s">
        <v>12</v>
      </c>
      <c r="D109" s="18">
        <v>55</v>
      </c>
      <c r="E109" s="10">
        <v>3221</v>
      </c>
      <c r="F109" s="9" t="s">
        <v>72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55</v>
      </c>
      <c r="E110" s="23"/>
      <c r="F110" s="25"/>
      <c r="G110" s="26"/>
    </row>
    <row r="111" spans="1:7" ht="20.25" customHeight="1" x14ac:dyDescent="0.25">
      <c r="A111" s="36" t="s">
        <v>160</v>
      </c>
      <c r="B111" s="37" t="s">
        <v>161</v>
      </c>
      <c r="C111" s="38" t="s">
        <v>12</v>
      </c>
      <c r="D111" s="39">
        <v>146.03</v>
      </c>
      <c r="E111" s="38">
        <v>3234</v>
      </c>
      <c r="F111" s="40" t="s">
        <v>162</v>
      </c>
      <c r="G111" s="27" t="s">
        <v>14</v>
      </c>
    </row>
    <row r="112" spans="1:7" ht="22.5" customHeight="1" thickBot="1" x14ac:dyDescent="0.3">
      <c r="A112" s="41" t="s">
        <v>15</v>
      </c>
      <c r="B112" s="22"/>
      <c r="C112" s="23"/>
      <c r="D112" s="24">
        <v>145.81</v>
      </c>
      <c r="E112" s="23"/>
      <c r="F112" s="25"/>
      <c r="G112" s="26"/>
    </row>
    <row r="113" spans="1:7" ht="22.5" customHeight="1" x14ac:dyDescent="0.25">
      <c r="A113" s="42" t="s">
        <v>168</v>
      </c>
      <c r="B113" s="37" t="s">
        <v>167</v>
      </c>
      <c r="C113" s="38" t="s">
        <v>12</v>
      </c>
      <c r="D113" s="39">
        <v>90</v>
      </c>
      <c r="E113" s="38">
        <v>3213</v>
      </c>
      <c r="F113" s="40" t="s">
        <v>169</v>
      </c>
      <c r="G113" s="27" t="s">
        <v>14</v>
      </c>
    </row>
    <row r="114" spans="1:7" ht="15.75" thickBot="1" x14ac:dyDescent="0.3">
      <c r="A114" s="48" t="s">
        <v>15</v>
      </c>
      <c r="B114" s="22"/>
      <c r="C114" s="23"/>
      <c r="D114" s="24">
        <v>90</v>
      </c>
      <c r="E114" s="23"/>
      <c r="F114" s="25"/>
      <c r="G114" s="26"/>
    </row>
    <row r="115" spans="1:7" x14ac:dyDescent="0.25">
      <c r="A115" s="43"/>
      <c r="B115" s="44"/>
      <c r="C115" s="45"/>
      <c r="D115" s="46">
        <v>193998.46</v>
      </c>
      <c r="E115" s="45">
        <v>3111</v>
      </c>
      <c r="F115" s="43" t="s">
        <v>139</v>
      </c>
      <c r="G115" s="47" t="s">
        <v>14</v>
      </c>
    </row>
    <row r="116" spans="1:7" x14ac:dyDescent="0.25">
      <c r="A116" s="43"/>
      <c r="B116" s="44"/>
      <c r="C116" s="45"/>
      <c r="D116" s="46">
        <v>31294.78</v>
      </c>
      <c r="E116" s="45">
        <v>3132</v>
      </c>
      <c r="F116" s="43" t="s">
        <v>166</v>
      </c>
      <c r="G116" s="47" t="s">
        <v>14</v>
      </c>
    </row>
    <row r="117" spans="1:7" x14ac:dyDescent="0.25">
      <c r="A117" s="43"/>
      <c r="B117" s="44"/>
      <c r="C117" s="45"/>
      <c r="D117" s="46">
        <v>184.14</v>
      </c>
      <c r="E117" s="45">
        <v>3133</v>
      </c>
      <c r="F117" s="43" t="s">
        <v>165</v>
      </c>
      <c r="G117" s="47" t="s">
        <v>14</v>
      </c>
    </row>
    <row r="118" spans="1:7" x14ac:dyDescent="0.25">
      <c r="A118" s="43" t="s">
        <v>157</v>
      </c>
      <c r="B118" s="44"/>
      <c r="C118" s="45"/>
      <c r="D118" s="46">
        <v>1547.8</v>
      </c>
      <c r="E118" s="45">
        <v>3211</v>
      </c>
      <c r="F118" s="43" t="s">
        <v>170</v>
      </c>
      <c r="G118" s="47" t="s">
        <v>14</v>
      </c>
    </row>
    <row r="119" spans="1:7" x14ac:dyDescent="0.25">
      <c r="A119" s="43" t="s">
        <v>157</v>
      </c>
      <c r="B119" s="44"/>
      <c r="C119" s="45"/>
      <c r="D119" s="46">
        <v>3304.76</v>
      </c>
      <c r="E119" s="45">
        <v>3121</v>
      </c>
      <c r="F119" s="43" t="s">
        <v>164</v>
      </c>
      <c r="G119" s="47" t="s">
        <v>14</v>
      </c>
    </row>
    <row r="120" spans="1:7" x14ac:dyDescent="0.25">
      <c r="A120" s="43" t="s">
        <v>157</v>
      </c>
      <c r="B120" s="44"/>
      <c r="C120" s="45"/>
      <c r="D120" s="46">
        <v>1813</v>
      </c>
      <c r="E120" s="45">
        <v>3212</v>
      </c>
      <c r="F120" s="43" t="s">
        <v>140</v>
      </c>
      <c r="G120" s="47" t="s">
        <v>14</v>
      </c>
    </row>
    <row r="121" spans="1:7" s="35" customFormat="1" x14ac:dyDescent="0.25">
      <c r="A121" s="43" t="s">
        <v>156</v>
      </c>
      <c r="B121" s="44"/>
      <c r="C121" s="45"/>
      <c r="D121" s="46">
        <v>79.5</v>
      </c>
      <c r="E121" s="45">
        <v>3214</v>
      </c>
      <c r="F121" s="43" t="s">
        <v>141</v>
      </c>
      <c r="G121" s="47" t="s">
        <v>14</v>
      </c>
    </row>
    <row r="122" spans="1:7" s="35" customFormat="1" x14ac:dyDescent="0.25">
      <c r="A122" s="43" t="s">
        <v>158</v>
      </c>
      <c r="B122" s="44"/>
      <c r="C122" s="45"/>
      <c r="D122" s="46">
        <v>46.13</v>
      </c>
      <c r="E122" s="45">
        <v>3221</v>
      </c>
      <c r="F122" s="43" t="s">
        <v>72</v>
      </c>
      <c r="G122" s="47" t="s">
        <v>14</v>
      </c>
    </row>
    <row r="123" spans="1:7" s="35" customFormat="1" x14ac:dyDescent="0.25">
      <c r="A123" s="43" t="s">
        <v>158</v>
      </c>
      <c r="B123" s="44"/>
      <c r="C123" s="45"/>
      <c r="D123" s="46">
        <v>104.88</v>
      </c>
      <c r="E123" s="45">
        <v>3222</v>
      </c>
      <c r="F123" s="43" t="s">
        <v>44</v>
      </c>
      <c r="G123" s="47" t="s">
        <v>14</v>
      </c>
    </row>
    <row r="124" spans="1:7" s="35" customFormat="1" x14ac:dyDescent="0.25">
      <c r="A124" s="43" t="s">
        <v>163</v>
      </c>
      <c r="B124" s="44"/>
      <c r="C124" s="45"/>
      <c r="D124" s="46">
        <v>10</v>
      </c>
      <c r="E124" s="45">
        <v>3223</v>
      </c>
      <c r="F124" s="43" t="s">
        <v>69</v>
      </c>
      <c r="G124" s="47" t="s">
        <v>14</v>
      </c>
    </row>
    <row r="125" spans="1:7" s="35" customFormat="1" x14ac:dyDescent="0.25">
      <c r="A125" s="43" t="s">
        <v>159</v>
      </c>
      <c r="B125" s="44"/>
      <c r="C125" s="45"/>
      <c r="D125" s="46">
        <v>3.05</v>
      </c>
      <c r="E125" s="45">
        <v>3224</v>
      </c>
      <c r="F125" s="43" t="s">
        <v>21</v>
      </c>
      <c r="G125" s="47" t="s">
        <v>14</v>
      </c>
    </row>
    <row r="126" spans="1:7" s="35" customFormat="1" x14ac:dyDescent="0.25">
      <c r="A126" s="43" t="s">
        <v>159</v>
      </c>
      <c r="B126" s="44"/>
      <c r="C126" s="45"/>
      <c r="D126" s="46">
        <v>110.16</v>
      </c>
      <c r="E126" s="45">
        <v>3225</v>
      </c>
      <c r="F126" s="43" t="s">
        <v>18</v>
      </c>
      <c r="G126" s="47" t="s">
        <v>14</v>
      </c>
    </row>
    <row r="127" spans="1:7" s="35" customFormat="1" x14ac:dyDescent="0.25">
      <c r="A127" s="43" t="s">
        <v>156</v>
      </c>
      <c r="B127" s="44"/>
      <c r="C127" s="45"/>
      <c r="D127" s="46">
        <v>188.8</v>
      </c>
      <c r="E127" s="45">
        <v>3237</v>
      </c>
      <c r="F127" s="43" t="s">
        <v>142</v>
      </c>
      <c r="G127" s="47" t="s">
        <v>14</v>
      </c>
    </row>
    <row r="128" spans="1:7" s="35" customFormat="1" x14ac:dyDescent="0.25">
      <c r="A128" s="43" t="s">
        <v>158</v>
      </c>
      <c r="B128" s="44"/>
      <c r="C128" s="45"/>
      <c r="D128" s="46">
        <v>39</v>
      </c>
      <c r="E128" s="45">
        <v>3239</v>
      </c>
      <c r="F128" s="43" t="s">
        <v>27</v>
      </c>
      <c r="G128" s="47" t="s">
        <v>14</v>
      </c>
    </row>
    <row r="129" spans="1:7" s="35" customFormat="1" x14ac:dyDescent="0.25">
      <c r="A129" s="43" t="s">
        <v>157</v>
      </c>
      <c r="B129" s="44"/>
      <c r="C129" s="45"/>
      <c r="D129" s="46">
        <v>1026.9000000000001</v>
      </c>
      <c r="E129" s="45">
        <v>3291</v>
      </c>
      <c r="F129" s="43" t="s">
        <v>126</v>
      </c>
      <c r="G129" s="47" t="s">
        <v>14</v>
      </c>
    </row>
    <row r="130" spans="1:7" s="35" customFormat="1" x14ac:dyDescent="0.25">
      <c r="A130" s="43"/>
      <c r="B130" s="44"/>
      <c r="C130" s="45"/>
      <c r="D130" s="46">
        <v>4159.2700000000004</v>
      </c>
      <c r="E130" s="45">
        <v>3296</v>
      </c>
      <c r="F130" s="43" t="s">
        <v>143</v>
      </c>
      <c r="G130" s="47" t="s">
        <v>14</v>
      </c>
    </row>
    <row r="131" spans="1:7" s="35" customFormat="1" x14ac:dyDescent="0.25">
      <c r="A131" s="43"/>
      <c r="B131" s="44"/>
      <c r="C131" s="45"/>
      <c r="D131" s="46">
        <v>16</v>
      </c>
      <c r="E131" s="45">
        <v>3299</v>
      </c>
      <c r="F131" s="43" t="s">
        <v>144</v>
      </c>
      <c r="G131" s="47" t="s">
        <v>14</v>
      </c>
    </row>
    <row r="132" spans="1:7" s="35" customFormat="1" x14ac:dyDescent="0.25">
      <c r="A132" s="43"/>
      <c r="B132" s="44"/>
      <c r="C132" s="45"/>
      <c r="D132" s="46">
        <v>6476.72</v>
      </c>
      <c r="E132" s="45">
        <v>3433</v>
      </c>
      <c r="F132" s="43" t="s">
        <v>145</v>
      </c>
      <c r="G132" s="47" t="s">
        <v>14</v>
      </c>
    </row>
    <row r="133" spans="1:7" ht="21" customHeight="1" thickBot="1" x14ac:dyDescent="0.3">
      <c r="A133" s="21" t="s">
        <v>15</v>
      </c>
      <c r="B133" s="22"/>
      <c r="C133" s="23"/>
      <c r="D133" s="24">
        <v>244403.35</v>
      </c>
      <c r="E133" s="23"/>
      <c r="F133" s="25"/>
      <c r="G133" s="26"/>
    </row>
    <row r="134" spans="1:7" ht="15.75" thickBot="1" x14ac:dyDescent="0.3">
      <c r="A134" s="29" t="s">
        <v>146</v>
      </c>
      <c r="B134" s="30"/>
      <c r="C134" s="31"/>
      <c r="D134" s="32">
        <v>300618.28000000003</v>
      </c>
      <c r="E134" s="31"/>
      <c r="F134" s="33"/>
      <c r="G134" s="34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2024-10-18T07:09:26Z</cp:lastPrinted>
  <dcterms:created xsi:type="dcterms:W3CDTF">2024-03-05T11:42:46Z</dcterms:created>
  <dcterms:modified xsi:type="dcterms:W3CDTF">2024-10-18T09:23:05Z</dcterms:modified>
</cp:coreProperties>
</file>