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57" i="1"/>
  <c r="D55" i="1" l="1"/>
  <c r="D53" i="1"/>
  <c r="D51" i="1"/>
  <c r="D47" i="1"/>
  <c r="D45" i="1" l="1"/>
  <c r="D43" i="1"/>
  <c r="D41" i="1"/>
  <c r="D39" i="1"/>
  <c r="D37" i="1" l="1"/>
  <c r="D35" i="1"/>
  <c r="D33" i="1"/>
  <c r="D31" i="1"/>
  <c r="D29" i="1"/>
  <c r="D27" i="1"/>
  <c r="D25" i="1"/>
  <c r="D23" i="1"/>
  <c r="D21" i="1"/>
  <c r="D19" i="1" l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<sst xmlns="http://schemas.openxmlformats.org/spreadsheetml/2006/main" count="216" uniqueCount="104">
  <si>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</si>
  <si>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</si>
  <si>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</si>
  <si>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</si>
  <si>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</si>
  <si>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</si>
  <si>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</si>
  <si>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</si>
  <si>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+385(1)6543213   Fax: +385(1)6538411_x000D_
OIB: 64507525513_x000D_
Mail: osbrezovica@os-brezovica.skole.hr_x000D_
IBAN: HR1323600001101380428</t>
  </si>
  <si>
    <t>Isplata Sredstava Za Razdoblje: 01.01.2026 Do 31.01.2026</t>
  </si>
  <si>
    <t>EURO-UNIT d.o.o.</t>
  </si>
  <si>
    <t>83605107180</t>
  </si>
  <si>
    <t>ČAKOVEC</t>
  </si>
  <si>
    <t xml:space="preserve">SPORTSKA I GLAZBENA OPREMA                                                                                                                            </t>
  </si>
  <si>
    <t>OSNOVNA ŠKOLA BREZOVICA</t>
  </si>
  <si>
    <t>Ukupno:</t>
  </si>
  <si>
    <t>OPTIMUS LAB d.o.o.</t>
  </si>
  <si>
    <t>71981294715</t>
  </si>
  <si>
    <t xml:space="preserve">RAČUNALNE USLUGE                                                                                                                                      </t>
  </si>
  <si>
    <t>BAUHAUS-ZAGREB</t>
  </si>
  <si>
    <t>71642207963</t>
  </si>
  <si>
    <t>ZAGREB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</si>
  <si>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</si>
  <si>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</si>
  <si>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HIGIA-DEZINSEKCIJA J.D.O.O.</t>
  </si>
  <si>
    <t>70907619681</t>
  </si>
  <si>
    <t xml:space="preserve">KOMUNALNE USLUGE                                                                                                                                      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</si>
  <si>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</si>
  <si>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</si>
  <si>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</si>
  <si>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SAVA OSIGURANJE d.d.</t>
  </si>
  <si>
    <t>45237012600</t>
  </si>
  <si>
    <t xml:space="preserve">PREMIJE OSIGURANJA                                                                                                                                    </t>
  </si>
  <si>
    <t>FLIBA   D.O.O.</t>
  </si>
  <si>
    <t>30777726033</t>
  </si>
  <si>
    <t>Sveukupno: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</si>
  <si>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</si>
  <si>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</si>
  <si>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</si>
  <si>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</si>
  <si>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</si>
  <si>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</si>
  <si>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UREDSKA OPREMA I NAMJEŠTAJ</t>
  </si>
  <si>
    <t>ZAGREBAČKE PEKARNE KLARA</t>
  </si>
  <si>
    <t>76842508189</t>
  </si>
  <si>
    <t>VINDIJA D.D. VARAŽDIN</t>
  </si>
  <si>
    <t>44138062462</t>
  </si>
  <si>
    <t>VARAŽDIN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</si>
  <si>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</si>
  <si>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</si>
  <si>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</si>
  <si>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TELEMACH HRVATSKA D.O.O.</t>
  </si>
  <si>
    <t>70133616033</t>
  </si>
  <si>
    <t xml:space="preserve">USLUGE TELEFONA, POŠTE I PRIJEVOZA                                                                                                                    </t>
  </si>
  <si>
    <t>FOKUS INFOPROJEKT d.o.o.</t>
  </si>
  <si>
    <t>37439642333</t>
  </si>
  <si>
    <t>SISAK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</si>
  <si>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</si>
  <si>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</si>
  <si>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</si>
  <si>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MARODI d.o.o.</t>
  </si>
  <si>
    <t>28972867079</t>
  </si>
  <si>
    <t>NEDELIŠĆE</t>
  </si>
  <si>
    <t>A1 HRVATSKA D.O.O</t>
  </si>
  <si>
    <t>29524210204</t>
  </si>
  <si>
    <t>VODOOPSKRBA I ODVODNJA</t>
  </si>
  <si>
    <t>83416546499</t>
  </si>
  <si>
    <t>DOM ZDRAVLJA ZAGREB-CENTAR</t>
  </si>
  <si>
    <t>00053084642</t>
  </si>
  <si>
    <t>ZDRAVSTVENE I VETERINARSKE USLUGE</t>
  </si>
  <si>
    <t>HD USLUGE d.o.o.</t>
  </si>
  <si>
    <t>68088217285</t>
  </si>
  <si>
    <t xml:space="preserve">INTELEKTUALNE I OSOBNE USLUGE                                                                                                                         </t>
  </si>
  <si>
    <t>HZ RAČUNOVOĐA I FINANCIJSKIH DJELATNIKA</t>
  </si>
  <si>
    <t>75508100288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</si>
  <si>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</si>
  <si>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</si>
  <si>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</si>
  <si>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INA INDUSTRIJA NAFTE D.D.</t>
  </si>
  <si>
    <t>27759560625</t>
  </si>
  <si>
    <t xml:space="preserve">ENERGIJA                                                                                                                                              </t>
  </si>
  <si>
    <t>HEP ELEKTRA d.o.o.</t>
  </si>
  <si>
    <t>43965974818</t>
  </si>
  <si>
    <t xml:space="preserve">PLAĆE ZA REDOVAN RAD                                                                                                                                  </t>
  </si>
  <si>
    <t>RIZNICA</t>
  </si>
  <si>
    <t>PLAĆE ZA PREKOVREMENI RAD</t>
  </si>
  <si>
    <t>PLAĆE ZA POSEBNE UVJETE RADA</t>
  </si>
  <si>
    <t>DOPRINOS ZA OBVEZNO ZDRAVSTVENO OSIGURANJE</t>
  </si>
  <si>
    <t xml:space="preserve">NAKNADE ZA PRIJEVOZ, ZA RAD NA TERENU I ODVOJENI ŽIVOT                                                                                                </t>
  </si>
  <si>
    <t>UREDSKI MATERIJAL I OSTALI MATERIJALNI RASHODI</t>
  </si>
  <si>
    <t>SPEKTAR PUTOVANJA D.O.O.</t>
  </si>
  <si>
    <t>39672837472</t>
  </si>
  <si>
    <t>STRUČNO U SAVRŠAVANJE ZAPOSLENIKA</t>
  </si>
  <si>
    <t>HRVATSKI ZAVOD ZA JAVNO ZDRAVSTVO</t>
  </si>
  <si>
    <t>75297532041</t>
  </si>
  <si>
    <t>GRADSKI URED ZA OBNOVU,IZGRADNJU,PROSTORNO UREĐENJE, GRADITELJSTVO I KOMUNALNE POSLOVE</t>
  </si>
  <si>
    <t>61817894937</t>
  </si>
  <si>
    <t>Fizičke osobe na račun</t>
  </si>
  <si>
    <t xml:space="preserve">OSTALI RASHODI ZA ZAPOSLENE                                                                                                                          </t>
  </si>
  <si>
    <t>INTELEKTUALNE I OSTALE USLUGE</t>
  </si>
  <si>
    <t>OSTALI RASHODI ZA ZAPOSLENE</t>
  </si>
  <si>
    <t>PRISTOJBE I NAKNADE</t>
  </si>
  <si>
    <t>Fizičke osobe preko blagajne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</si>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</sst>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0" fillId="0" borderId="10" xfId="0" applyFont="1" applyBorder="1" applyAlignment="1">
      <alignment horizontal="left" vertical="top"/>
    </xf>
    <xf numFmtId="0" fontId="0" fillId="0" borderId="4" xfId="0" applyBorder="1"/>
    <xf numFmtId="0" fontId="0" fillId="0" borderId="0" xfId="0" applyBorder="1"/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top"/>
    </xf>
    <xf numFmtId="0" fontId="0" fillId="0" borderId="8" xfId="0" applyBorder="1"/>
    <xf numFmtId="0" fontId="1" fillId="0" borderId="1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164" fontId="0" fillId="0" borderId="8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13" xfId="0" applyFont="1" applyBorder="1" applyAlignment="1">
      <alignment horizontal="left" vertical="top"/>
    </xf>
    <xf numFmtId="164" fontId="0" fillId="0" borderId="4" xfId="0" applyNumberFormat="1" applyFont="1" applyBorder="1" applyAlignment="1">
      <alignment horizontal="right" vertical="top"/>
    </xf>
    <xf numFmtId="164" fontId="0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41"/>
  <sheetViews>
    <sheetView tabSelected="1" zoomScaleNormal="100" workbookViewId="0">
      <selection activeCell="B66" sqref="B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591.16</v>
      </c>
      <c r="E7" s="10">
        <v>4226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591.16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100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51.8</v>
      </c>
      <c r="E11" s="10">
        <v>3224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665.5</v>
      </c>
      <c r="E12" s="10">
        <v>3225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717.3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21</v>
      </c>
      <c r="D14" s="18">
        <v>602.23</v>
      </c>
      <c r="E14" s="10">
        <v>3234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602.23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21</v>
      </c>
      <c r="D16" s="18">
        <v>31.86</v>
      </c>
      <c r="E16" s="10">
        <v>3233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31.86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21</v>
      </c>
      <c r="D18" s="18">
        <v>3424.53</v>
      </c>
      <c r="E18" s="10">
        <v>3292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3424.53</v>
      </c>
      <c r="E19" s="23"/>
      <c r="F19" s="25"/>
      <c r="G19" s="26"/>
    </row>
    <row r="20" spans="1:7" ht="19.5" customHeight="1" x14ac:dyDescent="0.25">
      <c r="A20" s="9" t="s">
        <v>36</v>
      </c>
      <c r="B20" s="14" t="s">
        <v>37</v>
      </c>
      <c r="C20" s="10" t="s">
        <v>21</v>
      </c>
      <c r="D20" s="18">
        <v>132.47999999999999</v>
      </c>
      <c r="E20" s="10">
        <v>3431</v>
      </c>
      <c r="F20" s="9" t="s">
        <v>38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132.47999999999999</v>
      </c>
      <c r="E21" s="23"/>
      <c r="F21" s="25"/>
      <c r="G21" s="26"/>
    </row>
    <row r="22" spans="1:7" ht="20.25" customHeight="1" x14ac:dyDescent="0.25">
      <c r="A22" s="9" t="s">
        <v>39</v>
      </c>
      <c r="B22" s="14" t="s">
        <v>40</v>
      </c>
      <c r="C22" s="10" t="s">
        <v>21</v>
      </c>
      <c r="D22" s="18">
        <v>3864.05</v>
      </c>
      <c r="E22" s="10">
        <v>3222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3864.05</v>
      </c>
      <c r="E23" s="23"/>
      <c r="F23" s="25"/>
      <c r="G23" s="26"/>
    </row>
    <row r="24" spans="1:7" ht="20.25" customHeight="1" x14ac:dyDescent="0.25">
      <c r="A24" s="9" t="s">
        <v>33</v>
      </c>
      <c r="B24" s="14" t="s">
        <v>34</v>
      </c>
      <c r="C24" s="10" t="s">
        <v>21</v>
      </c>
      <c r="D24" s="18">
        <v>1099.8</v>
      </c>
      <c r="E24" s="10">
        <v>4221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1099.8</v>
      </c>
      <c r="E25" s="23"/>
      <c r="F25" s="25"/>
      <c r="G25" s="26"/>
    </row>
    <row r="26" spans="1:7" ht="19.5" customHeight="1" x14ac:dyDescent="0.25">
      <c r="A26" s="9" t="s">
        <v>43</v>
      </c>
      <c r="B26" s="14" t="s">
        <v>44</v>
      </c>
      <c r="C26" s="10" t="s">
        <v>21</v>
      </c>
      <c r="D26" s="18">
        <v>2347.1</v>
      </c>
      <c r="E26" s="10">
        <v>3222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2347.1</v>
      </c>
      <c r="E27" s="23"/>
      <c r="F27" s="25"/>
      <c r="G27" s="26"/>
    </row>
    <row r="28" spans="1:7" ht="20.25" customHeight="1" x14ac:dyDescent="0.25">
      <c r="A28" s="9" t="s">
        <v>45</v>
      </c>
      <c r="B28" s="14" t="s">
        <v>46</v>
      </c>
      <c r="C28" s="10" t="s">
        <v>47</v>
      </c>
      <c r="D28" s="18">
        <v>1763.16</v>
      </c>
      <c r="E28" s="10">
        <v>3222</v>
      </c>
      <c r="F28" s="9" t="s">
        <v>41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1763.16</v>
      </c>
      <c r="E29" s="23"/>
      <c r="F29" s="25"/>
      <c r="G29" s="26"/>
    </row>
    <row r="30" spans="1:7" ht="18.75" customHeight="1" x14ac:dyDescent="0.25">
      <c r="A30" s="9" t="s">
        <v>48</v>
      </c>
      <c r="B30" s="14" t="s">
        <v>49</v>
      </c>
      <c r="C30" s="10" t="s">
        <v>21</v>
      </c>
      <c r="D30" s="18">
        <v>10</v>
      </c>
      <c r="E30" s="10">
        <v>3221</v>
      </c>
      <c r="F30" s="9" t="s">
        <v>50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10</v>
      </c>
      <c r="E31" s="23"/>
      <c r="F31" s="25"/>
      <c r="G31" s="26"/>
    </row>
    <row r="32" spans="1:7" ht="18" customHeight="1" x14ac:dyDescent="0.25">
      <c r="A32" s="9" t="s">
        <v>51</v>
      </c>
      <c r="B32" s="14" t="s">
        <v>52</v>
      </c>
      <c r="C32" s="10" t="s">
        <v>21</v>
      </c>
      <c r="D32" s="18">
        <v>84.65</v>
      </c>
      <c r="E32" s="10">
        <v>3231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84.65</v>
      </c>
      <c r="E33" s="23"/>
      <c r="F33" s="25"/>
      <c r="G33" s="26"/>
    </row>
    <row r="34" spans="1:7" ht="20.25" customHeight="1" x14ac:dyDescent="0.25">
      <c r="A34" s="9" t="s">
        <v>54</v>
      </c>
      <c r="B34" s="14" t="s">
        <v>55</v>
      </c>
      <c r="C34" s="10" t="s">
        <v>56</v>
      </c>
      <c r="D34" s="18">
        <v>33.75</v>
      </c>
      <c r="E34" s="10">
        <v>3238</v>
      </c>
      <c r="F34" s="9" t="s">
        <v>18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33.75</v>
      </c>
      <c r="E35" s="23"/>
      <c r="F35" s="25"/>
      <c r="G35" s="26"/>
    </row>
    <row r="36" spans="1:7" ht="19.5" customHeight="1" x14ac:dyDescent="0.25">
      <c r="A36" s="9" t="s">
        <v>57</v>
      </c>
      <c r="B36" s="14" t="s">
        <v>58</v>
      </c>
      <c r="C36" s="10" t="s">
        <v>21</v>
      </c>
      <c r="D36" s="18">
        <v>66.36</v>
      </c>
      <c r="E36" s="10">
        <v>3239</v>
      </c>
      <c r="F36" s="9" t="s">
        <v>59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66.36</v>
      </c>
      <c r="E37" s="23"/>
      <c r="F37" s="25"/>
      <c r="G37" s="26"/>
    </row>
    <row r="38" spans="1:7" ht="18" customHeight="1" x14ac:dyDescent="0.25">
      <c r="A38" s="9" t="s">
        <v>60</v>
      </c>
      <c r="B38" s="14" t="s">
        <v>61</v>
      </c>
      <c r="C38" s="10" t="s">
        <v>62</v>
      </c>
      <c r="D38" s="18">
        <v>23.8</v>
      </c>
      <c r="E38" s="10">
        <v>3222</v>
      </c>
      <c r="F38" s="9" t="s">
        <v>41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23.8</v>
      </c>
      <c r="E39" s="23"/>
      <c r="F39" s="25"/>
      <c r="G39" s="26"/>
    </row>
    <row r="40" spans="1:7" ht="18.75" customHeight="1" x14ac:dyDescent="0.25">
      <c r="A40" s="9" t="s">
        <v>63</v>
      </c>
      <c r="B40" s="14" t="s">
        <v>64</v>
      </c>
      <c r="C40" s="10" t="s">
        <v>21</v>
      </c>
      <c r="D40" s="18">
        <v>27.74</v>
      </c>
      <c r="E40" s="10">
        <v>3231</v>
      </c>
      <c r="F40" s="9" t="s">
        <v>53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27.74</v>
      </c>
      <c r="E41" s="23"/>
      <c r="F41" s="25"/>
      <c r="G41" s="26"/>
    </row>
    <row r="42" spans="1:7" ht="19.5" customHeight="1" x14ac:dyDescent="0.25">
      <c r="A42" s="9" t="s">
        <v>65</v>
      </c>
      <c r="B42" s="14" t="s">
        <v>66</v>
      </c>
      <c r="C42" s="10" t="s">
        <v>21</v>
      </c>
      <c r="D42" s="18">
        <v>376.78</v>
      </c>
      <c r="E42" s="10">
        <v>3234</v>
      </c>
      <c r="F42" s="9" t="s">
        <v>26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376.78</v>
      </c>
      <c r="E43" s="23"/>
      <c r="F43" s="25"/>
      <c r="G43" s="26"/>
    </row>
    <row r="44" spans="1:7" ht="21" customHeight="1" x14ac:dyDescent="0.25">
      <c r="A44" s="9" t="s">
        <v>67</v>
      </c>
      <c r="B44" s="14" t="s">
        <v>68</v>
      </c>
      <c r="C44" s="10" t="s">
        <v>21</v>
      </c>
      <c r="D44" s="18">
        <v>78.91</v>
      </c>
      <c r="E44" s="10">
        <v>3236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78.91</v>
      </c>
      <c r="E45" s="23"/>
      <c r="F45" s="25"/>
      <c r="G45" s="26"/>
    </row>
    <row r="46" spans="1:7" ht="18" customHeight="1" x14ac:dyDescent="0.25">
      <c r="A46" s="9" t="s">
        <v>70</v>
      </c>
      <c r="B46" s="14" t="s">
        <v>71</v>
      </c>
      <c r="C46" s="10" t="s">
        <v>21</v>
      </c>
      <c r="D46" s="18">
        <v>497.7</v>
      </c>
      <c r="E46" s="10">
        <v>3237</v>
      </c>
      <c r="F46" s="9" t="s">
        <v>72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497.7</v>
      </c>
      <c r="E47" s="23"/>
      <c r="F47" s="25"/>
      <c r="G47" s="26"/>
    </row>
    <row r="48" spans="1:7" ht="19.5" customHeight="1" x14ac:dyDescent="0.25">
      <c r="A48" s="43" t="s">
        <v>73</v>
      </c>
      <c r="B48" s="39" t="s">
        <v>74</v>
      </c>
      <c r="C48" s="40" t="s">
        <v>21</v>
      </c>
      <c r="D48" s="41">
        <v>170</v>
      </c>
      <c r="E48" s="40">
        <v>3221</v>
      </c>
      <c r="F48" s="42" t="s">
        <v>50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v>170</v>
      </c>
      <c r="E49" s="23"/>
      <c r="F49" s="25"/>
      <c r="G49" s="26"/>
    </row>
    <row r="50" spans="1:7" ht="20.25" customHeight="1" x14ac:dyDescent="0.25">
      <c r="A50" s="9" t="s">
        <v>75</v>
      </c>
      <c r="B50" s="14" t="s">
        <v>76</v>
      </c>
      <c r="C50" s="10" t="s">
        <v>21</v>
      </c>
      <c r="D50" s="18">
        <v>494.58</v>
      </c>
      <c r="E50" s="10">
        <v>3236</v>
      </c>
      <c r="F50" s="9" t="s">
        <v>77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494.58</v>
      </c>
      <c r="E51" s="23"/>
      <c r="F51" s="25"/>
      <c r="G51" s="26"/>
    </row>
    <row r="52" spans="1:7" ht="21" customHeight="1" x14ac:dyDescent="0.25">
      <c r="A52" s="9" t="s">
        <v>78</v>
      </c>
      <c r="B52" s="14" t="s">
        <v>79</v>
      </c>
      <c r="C52" s="10" t="s">
        <v>21</v>
      </c>
      <c r="D52" s="18">
        <v>49.78</v>
      </c>
      <c r="E52" s="10">
        <v>3223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49.78</v>
      </c>
      <c r="E53" s="23"/>
      <c r="F53" s="25"/>
      <c r="G53" s="26"/>
    </row>
    <row r="54" spans="1:7" ht="20.25" customHeight="1" x14ac:dyDescent="0.25">
      <c r="A54" s="9" t="s">
        <v>81</v>
      </c>
      <c r="B54" s="14" t="s">
        <v>82</v>
      </c>
      <c r="C54" s="10" t="s">
        <v>21</v>
      </c>
      <c r="D54" s="18">
        <v>12.19</v>
      </c>
      <c r="E54" s="10">
        <v>3223</v>
      </c>
      <c r="F54" s="9" t="s">
        <v>80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12.19</v>
      </c>
      <c r="E55" s="23"/>
      <c r="F55" s="25"/>
      <c r="G55" s="26"/>
    </row>
    <row r="56" spans="1:7" ht="21" customHeight="1" x14ac:dyDescent="0.25">
      <c r="A56" s="9" t="s">
        <v>90</v>
      </c>
      <c r="B56" s="14" t="s">
        <v>91</v>
      </c>
      <c r="C56" s="10" t="s">
        <v>21</v>
      </c>
      <c r="D56" s="18">
        <v>50</v>
      </c>
      <c r="E56" s="10">
        <v>3213</v>
      </c>
      <c r="F56" s="9" t="s">
        <v>92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50</v>
      </c>
      <c r="E57" s="23"/>
      <c r="F57" s="25"/>
      <c r="G57" s="26"/>
    </row>
    <row r="58" spans="1:7" ht="20.25" customHeight="1" x14ac:dyDescent="0.25">
      <c r="A58" s="9" t="s">
        <v>93</v>
      </c>
      <c r="B58" s="14" t="s">
        <v>94</v>
      </c>
      <c r="C58" s="10" t="s">
        <v>21</v>
      </c>
      <c r="D58" s="18">
        <v>36.5</v>
      </c>
      <c r="E58" s="10">
        <v>3213</v>
      </c>
      <c r="F58" s="9" t="s">
        <v>92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36.5</v>
      </c>
      <c r="E59" s="23"/>
      <c r="F59" s="25"/>
      <c r="G59" s="26"/>
    </row>
    <row r="60" spans="1:7" ht="18.75" customHeight="1" x14ac:dyDescent="0.25">
      <c r="A60" s="51" t="s">
        <v>95</v>
      </c>
      <c r="B60" s="34" t="s">
        <v>96</v>
      </c>
      <c r="C60" s="35" t="s">
        <v>21</v>
      </c>
      <c r="D60" s="36">
        <v>137.62</v>
      </c>
      <c r="E60" s="35">
        <v>3234</v>
      </c>
      <c r="F60" s="37" t="s">
        <v>26</v>
      </c>
      <c r="G60" s="28" t="s">
        <v>14</v>
      </c>
    </row>
    <row r="61" spans="1:7" ht="27" customHeight="1" thickBot="1" x14ac:dyDescent="0.3">
      <c r="A61" s="33" t="s">
        <v>15</v>
      </c>
      <c r="B61" s="34"/>
      <c r="C61" s="35"/>
      <c r="D61" s="36">
        <v>137.62</v>
      </c>
      <c r="E61" s="35"/>
      <c r="F61" s="37"/>
      <c r="G61" s="28"/>
    </row>
    <row r="62" spans="1:7" ht="20.25" customHeight="1" thickBot="1" x14ac:dyDescent="0.3">
      <c r="A62" s="38"/>
      <c r="B62" s="39"/>
      <c r="C62" s="40"/>
      <c r="D62" s="58">
        <v>194546.27</v>
      </c>
      <c r="E62" s="40">
        <v>3111</v>
      </c>
      <c r="F62" s="27" t="s">
        <v>83</v>
      </c>
      <c r="G62" s="27" t="s">
        <v>84</v>
      </c>
    </row>
    <row r="63" spans="1:7" ht="19.5" customHeight="1" thickBot="1" x14ac:dyDescent="0.3">
      <c r="A63" s="48"/>
      <c r="B63" s="29"/>
      <c r="C63" s="30"/>
      <c r="D63" s="54">
        <v>3951.99</v>
      </c>
      <c r="E63" s="30">
        <v>3113</v>
      </c>
      <c r="F63" s="49" t="s">
        <v>85</v>
      </c>
      <c r="G63" s="32" t="s">
        <v>84</v>
      </c>
    </row>
    <row r="64" spans="1:7" ht="18.75" customHeight="1" thickBot="1" x14ac:dyDescent="0.3">
      <c r="A64" s="50"/>
      <c r="B64" s="34"/>
      <c r="C64" s="35"/>
      <c r="D64" s="55">
        <v>1387.35</v>
      </c>
      <c r="E64" s="35">
        <v>3114</v>
      </c>
      <c r="F64" s="45" t="s">
        <v>86</v>
      </c>
      <c r="G64" s="28" t="s">
        <v>84</v>
      </c>
    </row>
    <row r="65" spans="1:7" ht="18" customHeight="1" thickBot="1" x14ac:dyDescent="0.3">
      <c r="A65" s="48"/>
      <c r="B65" s="29"/>
      <c r="C65" s="30"/>
      <c r="D65" s="54">
        <v>4716.8100000000004</v>
      </c>
      <c r="E65" s="30">
        <v>3121</v>
      </c>
      <c r="F65" s="49" t="s">
        <v>100</v>
      </c>
      <c r="G65" s="32" t="s">
        <v>84</v>
      </c>
    </row>
    <row r="66" spans="1:7" ht="19.5" customHeight="1" thickBot="1" x14ac:dyDescent="0.3">
      <c r="A66" s="50"/>
      <c r="B66" s="34"/>
      <c r="C66" s="35"/>
      <c r="D66" s="55">
        <v>32037.63</v>
      </c>
      <c r="E66" s="35">
        <v>3132</v>
      </c>
      <c r="F66" s="45" t="s">
        <v>87</v>
      </c>
      <c r="G66" s="28" t="s">
        <v>84</v>
      </c>
    </row>
    <row r="67" spans="1:7" ht="18.75" customHeight="1" thickBot="1" x14ac:dyDescent="0.3">
      <c r="A67" s="48"/>
      <c r="B67" s="29"/>
      <c r="C67" s="30"/>
      <c r="D67" s="54">
        <v>3156.04</v>
      </c>
      <c r="E67" s="30">
        <v>3212</v>
      </c>
      <c r="F67" s="49" t="s">
        <v>88</v>
      </c>
      <c r="G67" s="32" t="s">
        <v>84</v>
      </c>
    </row>
    <row r="68" spans="1:7" ht="18" customHeight="1" thickBot="1" x14ac:dyDescent="0.3">
      <c r="A68" s="50"/>
      <c r="B68" s="34"/>
      <c r="C68" s="35"/>
      <c r="D68" s="55">
        <v>28014.22</v>
      </c>
      <c r="E68" s="35">
        <v>3111</v>
      </c>
      <c r="F68" s="45" t="s">
        <v>83</v>
      </c>
      <c r="G68" s="28" t="s">
        <v>14</v>
      </c>
    </row>
    <row r="69" spans="1:7" ht="18" customHeight="1" thickBot="1" x14ac:dyDescent="0.3">
      <c r="A69" s="53"/>
      <c r="B69" s="29"/>
      <c r="C69" s="30"/>
      <c r="D69" s="54">
        <v>600</v>
      </c>
      <c r="E69" s="30">
        <v>3121</v>
      </c>
      <c r="F69" s="49" t="s">
        <v>98</v>
      </c>
      <c r="G69" s="32" t="s">
        <v>14</v>
      </c>
    </row>
    <row r="70" spans="1:7" ht="16.5" customHeight="1" thickBot="1" x14ac:dyDescent="0.3">
      <c r="A70" s="48"/>
      <c r="B70" s="29"/>
      <c r="C70" s="30"/>
      <c r="D70" s="54">
        <v>4564.25</v>
      </c>
      <c r="E70" s="30">
        <v>3132</v>
      </c>
      <c r="F70" s="49" t="s">
        <v>87</v>
      </c>
      <c r="G70" s="32" t="s">
        <v>14</v>
      </c>
    </row>
    <row r="71" spans="1:7" ht="15.75" customHeight="1" thickBot="1" x14ac:dyDescent="0.3">
      <c r="A71" s="48"/>
      <c r="B71" s="29"/>
      <c r="C71" s="30"/>
      <c r="D71" s="54">
        <v>590.04999999999995</v>
      </c>
      <c r="E71" s="30">
        <v>3212</v>
      </c>
      <c r="F71" s="49" t="s">
        <v>88</v>
      </c>
      <c r="G71" s="32" t="s">
        <v>14</v>
      </c>
    </row>
    <row r="72" spans="1:7" ht="16.5" customHeight="1" thickBot="1" x14ac:dyDescent="0.3">
      <c r="A72" s="53" t="s">
        <v>97</v>
      </c>
      <c r="B72" s="29"/>
      <c r="C72" s="30"/>
      <c r="D72" s="54">
        <v>30</v>
      </c>
      <c r="E72" s="30">
        <v>3213</v>
      </c>
      <c r="F72" s="31" t="s">
        <v>92</v>
      </c>
      <c r="G72" s="32" t="s">
        <v>14</v>
      </c>
    </row>
    <row r="73" spans="1:7" ht="14.25" customHeight="1" thickBot="1" x14ac:dyDescent="0.3">
      <c r="A73" s="53" t="s">
        <v>97</v>
      </c>
      <c r="B73" s="29"/>
      <c r="C73" s="30"/>
      <c r="D73" s="54">
        <v>93.49</v>
      </c>
      <c r="E73" s="30">
        <v>3221</v>
      </c>
      <c r="F73" s="49" t="s">
        <v>89</v>
      </c>
      <c r="G73" s="32" t="s">
        <v>14</v>
      </c>
    </row>
    <row r="74" spans="1:7" ht="14.25" customHeight="1" thickBot="1" x14ac:dyDescent="0.3">
      <c r="A74" s="53" t="s">
        <v>97</v>
      </c>
      <c r="B74" s="29"/>
      <c r="C74" s="30"/>
      <c r="D74" s="54">
        <v>3.38</v>
      </c>
      <c r="E74" s="30">
        <v>3222</v>
      </c>
      <c r="F74" s="49" t="s">
        <v>41</v>
      </c>
      <c r="G74" s="32" t="s">
        <v>14</v>
      </c>
    </row>
    <row r="75" spans="1:7" ht="14.25" customHeight="1" thickBot="1" x14ac:dyDescent="0.3">
      <c r="A75" s="56" t="s">
        <v>102</v>
      </c>
      <c r="B75" s="22"/>
      <c r="C75" s="23"/>
      <c r="D75" s="57">
        <v>8.39</v>
      </c>
      <c r="E75" s="23">
        <v>3222</v>
      </c>
      <c r="F75" s="44" t="s">
        <v>41</v>
      </c>
      <c r="G75" s="26" t="s">
        <v>14</v>
      </c>
    </row>
    <row r="76" spans="1:7" ht="15.75" customHeight="1" thickBot="1" x14ac:dyDescent="0.3">
      <c r="A76" s="53" t="s">
        <v>97</v>
      </c>
      <c r="B76" s="29"/>
      <c r="C76" s="30"/>
      <c r="D76" s="54">
        <v>646.24</v>
      </c>
      <c r="E76" s="30">
        <v>3231</v>
      </c>
      <c r="F76" s="31" t="s">
        <v>53</v>
      </c>
      <c r="G76" s="32" t="s">
        <v>14</v>
      </c>
    </row>
    <row r="77" spans="1:7" ht="16.5" customHeight="1" thickBot="1" x14ac:dyDescent="0.3">
      <c r="A77" s="53" t="s">
        <v>97</v>
      </c>
      <c r="B77" s="22"/>
      <c r="C77" s="23"/>
      <c r="D77" s="57">
        <v>148.74</v>
      </c>
      <c r="E77" s="23">
        <v>3237</v>
      </c>
      <c r="F77" s="25" t="s">
        <v>99</v>
      </c>
      <c r="G77" s="26" t="s">
        <v>14</v>
      </c>
    </row>
    <row r="78" spans="1:7" ht="16.5" customHeight="1" thickBot="1" x14ac:dyDescent="0.3">
      <c r="A78" s="52" t="s">
        <v>103</v>
      </c>
      <c r="B78" s="22"/>
      <c r="C78" s="23"/>
      <c r="D78" s="57">
        <v>1358</v>
      </c>
      <c r="E78" s="23">
        <v>3295</v>
      </c>
      <c r="F78" s="25" t="s">
        <v>101</v>
      </c>
      <c r="G78" s="26" t="s">
        <v>84</v>
      </c>
    </row>
    <row r="79" spans="1:7" ht="15.75" thickBot="1" x14ac:dyDescent="0.3">
      <c r="A79" s="46" t="s">
        <v>35</v>
      </c>
      <c r="B79" s="22"/>
      <c r="C79" s="23"/>
      <c r="D79" s="47">
        <v>292676.88</v>
      </c>
      <c r="E79" s="23"/>
      <c r="F79" s="25"/>
      <c r="G79" s="26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  <c r="B4022" s="14"/>
      <c r="C4022" s="10"/>
      <c r="D4022" s="18"/>
      <c r="E4022" s="10"/>
      <c r="F4022" s="9"/>
    </row>
    <row r="4023" spans="1:6" x14ac:dyDescent="0.25">
      <c r="A4023" s="9"/>
      <c r="B4023" s="14"/>
      <c r="C4023" s="10"/>
      <c r="D4023" s="18"/>
      <c r="E4023" s="10"/>
      <c r="F4023" s="9"/>
    </row>
    <row r="4024" spans="1:6" x14ac:dyDescent="0.25">
      <c r="A4024" s="9"/>
      <c r="B4024" s="14"/>
      <c r="C4024" s="10"/>
      <c r="D4024" s="18"/>
      <c r="E4024" s="10"/>
      <c r="F4024" s="9"/>
    </row>
    <row r="4025" spans="1:6" x14ac:dyDescent="0.25">
      <c r="A4025" s="9"/>
      <c r="B4025" s="14"/>
      <c r="C4025" s="10"/>
      <c r="D4025" s="18"/>
      <c r="E4025" s="10"/>
      <c r="F4025" s="9"/>
    </row>
    <row r="4026" spans="1:6" x14ac:dyDescent="0.25">
      <c r="A4026" s="9"/>
      <c r="B4026" s="14"/>
      <c r="C4026" s="10"/>
      <c r="D4026" s="18"/>
      <c r="E4026" s="10"/>
      <c r="F4026" s="9"/>
    </row>
    <row r="4027" spans="1:6" x14ac:dyDescent="0.25">
      <c r="A4027" s="9"/>
      <c r="B4027" s="14"/>
      <c r="C4027" s="10"/>
      <c r="D4027" s="18"/>
      <c r="E4027" s="10"/>
      <c r="F4027" s="9"/>
    </row>
    <row r="4028" spans="1:6" x14ac:dyDescent="0.25">
      <c r="A4028" s="9"/>
      <c r="B4028" s="14"/>
      <c r="C4028" s="10"/>
      <c r="D4028" s="18"/>
      <c r="E4028" s="10"/>
      <c r="F4028" s="9"/>
    </row>
    <row r="4029" spans="1:6" x14ac:dyDescent="0.25">
      <c r="A4029" s="9"/>
      <c r="B4029" s="14"/>
      <c r="C4029" s="10"/>
      <c r="D4029" s="18"/>
      <c r="E4029" s="10"/>
      <c r="F4029" s="9"/>
    </row>
    <row r="4030" spans="1:6" x14ac:dyDescent="0.25">
      <c r="A4030" s="9"/>
      <c r="B4030" s="14"/>
      <c r="C4030" s="10"/>
      <c r="D4030" s="18"/>
      <c r="E4030" s="10"/>
      <c r="F4030" s="9"/>
    </row>
    <row r="4031" spans="1:6" x14ac:dyDescent="0.25">
      <c r="A4031" s="9"/>
      <c r="B4031" s="14"/>
      <c r="C4031" s="10"/>
      <c r="D4031" s="18"/>
      <c r="E4031" s="10"/>
      <c r="F4031" s="9"/>
    </row>
    <row r="4032" spans="1:6" x14ac:dyDescent="0.25">
      <c r="A4032" s="9"/>
      <c r="B4032" s="14"/>
      <c r="C4032" s="10"/>
      <c r="D4032" s="18"/>
      <c r="E4032" s="10"/>
      <c r="F4032" s="9"/>
    </row>
    <row r="4033" spans="1:6" x14ac:dyDescent="0.25">
      <c r="A4033" s="9"/>
      <c r="B4033" s="14"/>
      <c r="C4033" s="10"/>
      <c r="D4033" s="18"/>
      <c r="E4033" s="10"/>
      <c r="F4033" s="9"/>
    </row>
    <row r="4034" spans="1:6" x14ac:dyDescent="0.25">
      <c r="A4034" s="9"/>
      <c r="B4034" s="14"/>
      <c r="C4034" s="10"/>
      <c r="D4034" s="18"/>
      <c r="E4034" s="10"/>
      <c r="F4034" s="9"/>
    </row>
    <row r="4035" spans="1:6" x14ac:dyDescent="0.25">
      <c r="A4035" s="9"/>
      <c r="B4035" s="14"/>
      <c r="C4035" s="10"/>
      <c r="D4035" s="18"/>
      <c r="E4035" s="10"/>
      <c r="F4035" s="9"/>
    </row>
    <row r="4036" spans="1:6" x14ac:dyDescent="0.25">
      <c r="A4036" s="9"/>
      <c r="B4036" s="14"/>
      <c r="C4036" s="10"/>
      <c r="D4036" s="18"/>
      <c r="E4036" s="10"/>
      <c r="F4036" s="9"/>
    </row>
    <row r="4037" spans="1:6" x14ac:dyDescent="0.25">
      <c r="A4037" s="9"/>
      <c r="B4037" s="14"/>
      <c r="C4037" s="10"/>
      <c r="D4037" s="18"/>
      <c r="E4037" s="10"/>
      <c r="F4037" s="9"/>
    </row>
    <row r="4038" spans="1:6" x14ac:dyDescent="0.25">
      <c r="A4038" s="9"/>
      <c r="B4038" s="14"/>
      <c r="C4038" s="10"/>
      <c r="D4038" s="18"/>
      <c r="E4038" s="10"/>
      <c r="F4038" s="9"/>
    </row>
    <row r="4039" spans="1:6" x14ac:dyDescent="0.25">
      <c r="A4039" s="9"/>
      <c r="B4039" s="14"/>
      <c r="C4039" s="10"/>
      <c r="D4039" s="18"/>
      <c r="E4039" s="10"/>
      <c r="F4039" s="9"/>
    </row>
    <row r="4040" spans="1:6" x14ac:dyDescent="0.25">
      <c r="A4040" s="9"/>
      <c r="B4040" s="14"/>
      <c r="C4040" s="10"/>
      <c r="D4040" s="18"/>
      <c r="E4040" s="10"/>
      <c r="F4040" s="9"/>
    </row>
    <row r="4041" spans="1:6" x14ac:dyDescent="0.25">
      <c r="A4041" s="9"/>
      <c r="B4041" s="14"/>
      <c r="C4041" s="10"/>
      <c r="D4041" s="18"/>
      <c r="E4041" s="10"/>
      <c r="F4041" s="9"/>
    </row>
    <row r="4042" spans="1:6" x14ac:dyDescent="0.25">
      <c r="A4042" s="9"/>
      <c r="B4042" s="14"/>
      <c r="C4042" s="10"/>
      <c r="D4042" s="18"/>
      <c r="E4042" s="10"/>
      <c r="F4042" s="9"/>
    </row>
    <row r="4043" spans="1:6" x14ac:dyDescent="0.25">
      <c r="A4043" s="9"/>
      <c r="B4043" s="14"/>
      <c r="C4043" s="10"/>
      <c r="D4043" s="18"/>
      <c r="E4043" s="10"/>
      <c r="F4043" s="9"/>
    </row>
    <row r="4044" spans="1:6" x14ac:dyDescent="0.25">
      <c r="A4044" s="9"/>
      <c r="B4044" s="14"/>
      <c r="C4044" s="10"/>
      <c r="D4044" s="18"/>
      <c r="E4044" s="10"/>
      <c r="F4044" s="9"/>
    </row>
    <row r="4045" spans="1:6" x14ac:dyDescent="0.25">
      <c r="A4045" s="9"/>
      <c r="B4045" s="14"/>
      <c r="C4045" s="10"/>
      <c r="D4045" s="18"/>
      <c r="E4045" s="10"/>
      <c r="F4045" s="9"/>
    </row>
    <row r="4046" spans="1:6" x14ac:dyDescent="0.25">
      <c r="A4046" s="9"/>
      <c r="B4046" s="14"/>
      <c r="C4046" s="10"/>
      <c r="D4046" s="18"/>
      <c r="E4046" s="10"/>
      <c r="F4046" s="9"/>
    </row>
    <row r="4047" spans="1:6" x14ac:dyDescent="0.25">
      <c r="A4047" s="9"/>
      <c r="B4047" s="14"/>
      <c r="C4047" s="10"/>
      <c r="D4047" s="18"/>
      <c r="E4047" s="10"/>
      <c r="F4047" s="9"/>
    </row>
    <row r="4048" spans="1:6" x14ac:dyDescent="0.25">
      <c r="A4048" s="9"/>
      <c r="B4048" s="14"/>
      <c r="C4048" s="10"/>
      <c r="D4048" s="18"/>
      <c r="E4048" s="10"/>
      <c r="F4048" s="9"/>
    </row>
    <row r="4049" spans="1:6" x14ac:dyDescent="0.25">
      <c r="A4049" s="9"/>
      <c r="B4049" s="14"/>
      <c r="C4049" s="10"/>
      <c r="D4049" s="18"/>
      <c r="E4049" s="10"/>
      <c r="F4049" s="9"/>
    </row>
    <row r="4050" spans="1:6" x14ac:dyDescent="0.25">
      <c r="A4050" s="9"/>
      <c r="B4050" s="14"/>
      <c r="C4050" s="10"/>
      <c r="D4050" s="18"/>
      <c r="E4050" s="10"/>
      <c r="F4050" s="9"/>
    </row>
    <row r="4051" spans="1:6" x14ac:dyDescent="0.25">
      <c r="A4051" s="9"/>
      <c r="B4051" s="14"/>
      <c r="C4051" s="10"/>
      <c r="D4051" s="18"/>
      <c r="E4051" s="10"/>
      <c r="F4051" s="9"/>
    </row>
    <row r="4052" spans="1:6" x14ac:dyDescent="0.25">
      <c r="A4052" s="9"/>
      <c r="B4052" s="14"/>
      <c r="C4052" s="10"/>
      <c r="D4052" s="18"/>
      <c r="E4052" s="10"/>
      <c r="F4052" s="9"/>
    </row>
    <row r="4053" spans="1:6" x14ac:dyDescent="0.25">
      <c r="A4053" s="9"/>
      <c r="B4053" s="14"/>
      <c r="C4053" s="10"/>
      <c r="D4053" s="18"/>
      <c r="E4053" s="10"/>
      <c r="F4053" s="9"/>
    </row>
    <row r="4054" spans="1:6" x14ac:dyDescent="0.25">
      <c r="A4054" s="9"/>
      <c r="B4054" s="14"/>
      <c r="C4054" s="10"/>
      <c r="D4054" s="18"/>
      <c r="E4054" s="10"/>
      <c r="F4054" s="9"/>
    </row>
    <row r="4055" spans="1:6" x14ac:dyDescent="0.25">
      <c r="A4055" s="9"/>
      <c r="B4055" s="14"/>
      <c r="C4055" s="10"/>
      <c r="D4055" s="18"/>
      <c r="E4055" s="10"/>
      <c r="F4055" s="9"/>
    </row>
    <row r="4056" spans="1:6" x14ac:dyDescent="0.25">
      <c r="A4056" s="9"/>
      <c r="B4056" s="14"/>
      <c r="C4056" s="10"/>
      <c r="D4056" s="18"/>
      <c r="E4056" s="10"/>
      <c r="F4056" s="9"/>
    </row>
    <row r="4057" spans="1:6" x14ac:dyDescent="0.25">
      <c r="A4057" s="9"/>
      <c r="B4057" s="14"/>
      <c r="C4057" s="10"/>
      <c r="D4057" s="18"/>
      <c r="E4057" s="10"/>
      <c r="F4057" s="9"/>
    </row>
    <row r="4058" spans="1:6" x14ac:dyDescent="0.25">
      <c r="A4058" s="9"/>
    </row>
    <row r="4059" spans="1:6" x14ac:dyDescent="0.25">
      <c r="A4059" s="9"/>
    </row>
    <row r="4060" spans="1:6" x14ac:dyDescent="0.25">
      <c r="A4060" s="9"/>
    </row>
    <row r="4061" spans="1:6" x14ac:dyDescent="0.25">
      <c r="A4061" s="9"/>
    </row>
    <row r="4062" spans="1:6" x14ac:dyDescent="0.25">
      <c r="A4062" s="9"/>
    </row>
    <row r="4063" spans="1:6" x14ac:dyDescent="0.25">
      <c r="A4063" s="9"/>
    </row>
    <row r="4064" spans="1:6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  <row r="4506" spans="1:1" x14ac:dyDescent="0.25">
      <c r="A4506" s="9"/>
    </row>
    <row r="4507" spans="1:1" x14ac:dyDescent="0.25">
      <c r="A4507" s="9"/>
    </row>
    <row r="4508" spans="1:1" x14ac:dyDescent="0.25">
      <c r="A4508" s="9"/>
    </row>
    <row r="4509" spans="1:1" x14ac:dyDescent="0.25">
      <c r="A4509" s="9"/>
    </row>
    <row r="4510" spans="1:1" x14ac:dyDescent="0.25">
      <c r="A4510" s="9"/>
    </row>
    <row r="4511" spans="1:1" x14ac:dyDescent="0.25">
      <c r="A4511" s="9"/>
    </row>
    <row r="4512" spans="1:1" x14ac:dyDescent="0.25">
      <c r="A4512" s="9"/>
    </row>
    <row r="4513" spans="1:1" x14ac:dyDescent="0.25">
      <c r="A4513" s="9"/>
    </row>
    <row r="4514" spans="1:1" x14ac:dyDescent="0.25">
      <c r="A4514" s="9"/>
    </row>
    <row r="4515" spans="1:1" x14ac:dyDescent="0.25">
      <c r="A4515" s="9"/>
    </row>
    <row r="4516" spans="1:1" x14ac:dyDescent="0.25">
      <c r="A4516" s="9"/>
    </row>
    <row r="4517" spans="1:1" x14ac:dyDescent="0.25">
      <c r="A4517" s="9"/>
    </row>
    <row r="4518" spans="1:1" x14ac:dyDescent="0.25">
      <c r="A4518" s="9"/>
    </row>
    <row r="4519" spans="1:1" x14ac:dyDescent="0.25">
      <c r="A4519" s="9"/>
    </row>
    <row r="4520" spans="1:1" x14ac:dyDescent="0.25">
      <c r="A4520" s="9"/>
    </row>
    <row r="4521" spans="1:1" x14ac:dyDescent="0.25">
      <c r="A4521" s="9"/>
    </row>
    <row r="4522" spans="1:1" x14ac:dyDescent="0.25">
      <c r="A4522" s="9"/>
    </row>
    <row r="4523" spans="1:1" x14ac:dyDescent="0.25">
      <c r="A4523" s="9"/>
    </row>
    <row r="4524" spans="1:1" x14ac:dyDescent="0.25">
      <c r="A4524" s="9"/>
    </row>
    <row r="4525" spans="1:1" x14ac:dyDescent="0.25">
      <c r="A4525" s="9"/>
    </row>
    <row r="4526" spans="1:1" x14ac:dyDescent="0.25">
      <c r="A4526" s="9"/>
    </row>
    <row r="4527" spans="1:1" x14ac:dyDescent="0.25">
      <c r="A4527" s="9"/>
    </row>
    <row r="4528" spans="1:1" x14ac:dyDescent="0.25">
      <c r="A4528" s="9"/>
    </row>
    <row r="4529" spans="1:1" x14ac:dyDescent="0.25">
      <c r="A4529" s="9"/>
    </row>
    <row r="4530" spans="1:1" x14ac:dyDescent="0.25">
      <c r="A4530" s="9"/>
    </row>
    <row r="4531" spans="1:1" x14ac:dyDescent="0.25">
      <c r="A4531" s="9"/>
    </row>
    <row r="4532" spans="1:1" x14ac:dyDescent="0.25">
      <c r="A4532" s="9"/>
    </row>
    <row r="4533" spans="1:1" x14ac:dyDescent="0.25">
      <c r="A4533" s="9"/>
    </row>
    <row r="4534" spans="1:1" x14ac:dyDescent="0.25">
      <c r="A4534" s="9"/>
    </row>
    <row r="4535" spans="1:1" x14ac:dyDescent="0.25">
      <c r="A4535" s="9"/>
    </row>
    <row r="4536" spans="1:1" x14ac:dyDescent="0.25">
      <c r="A4536" s="9"/>
    </row>
    <row r="4537" spans="1:1" x14ac:dyDescent="0.25">
      <c r="A4537" s="9"/>
    </row>
    <row r="4538" spans="1:1" x14ac:dyDescent="0.25">
      <c r="A4538" s="9"/>
    </row>
    <row r="4539" spans="1:1" x14ac:dyDescent="0.25">
      <c r="A4539" s="9"/>
    </row>
    <row r="4540" spans="1:1" x14ac:dyDescent="0.25">
      <c r="A4540" s="9"/>
    </row>
    <row r="4541" spans="1:1" x14ac:dyDescent="0.25">
      <c r="A454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2026-02-06T14:07:09Z</dcterms:modified>
</cp:coreProperties>
</file>